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Depto_Inversiones\Fondo 7%- 2023\2023- bases publicadas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D8" i="1"/>
  <c r="F7" i="1"/>
  <c r="D7" i="1"/>
  <c r="F6" i="1"/>
  <c r="D6" i="1"/>
  <c r="F4" i="1"/>
  <c r="D3" i="1"/>
</calcChain>
</file>

<file path=xl/sharedStrings.xml><?xml version="1.0" encoding="utf-8"?>
<sst xmlns="http://schemas.openxmlformats.org/spreadsheetml/2006/main" count="25" uniqueCount="23">
  <si>
    <t xml:space="preserve">ACCIÓN </t>
  </si>
  <si>
    <t xml:space="preserve">PLAZOS </t>
  </si>
  <si>
    <t>Recepción de Postulaciones</t>
  </si>
  <si>
    <t>60 días corridos desde la fecha de publicación del presente instructivo.</t>
  </si>
  <si>
    <t>Revisión de postulaciones y entrega de observaciones</t>
  </si>
  <si>
    <t>25 días corridos contados desde el día siguiente a la fecha de cierre de recepción de postulación..</t>
  </si>
  <si>
    <t>Publicación listado de iniciativas Admisibles y Revisadas con Observaciones</t>
  </si>
  <si>
    <t>2 días corridos contados desde el día siguiente al término del plazo para revisión de postulaciones.</t>
  </si>
  <si>
    <t>Ingreso de Respuesta a observaciones (Solo para iniciativas que han sido declaradas revisadas con observaciones)</t>
  </si>
  <si>
    <t>10 días corridos desde la fecha de publicación del listado de iniciativas admisibles y revisadas con observaciones</t>
  </si>
  <si>
    <t>Revisión de respuestas a observaciones y evaluación técnica</t>
  </si>
  <si>
    <t xml:space="preserve">20 días corridos contados desde la fecha de cierre de ingreso de respuestas a observaciones. </t>
  </si>
  <si>
    <t>Adjudicación de financiamiento y publicación de resultados</t>
  </si>
  <si>
    <t>7 días corridos contados desde el día siguiente al cierre del proceso de evaluación técnica.</t>
  </si>
  <si>
    <t xml:space="preserve">*Los días indicados en este cronograma, son días corridos. </t>
  </si>
  <si>
    <t>FECHA DE PUBLICACION</t>
  </si>
  <si>
    <t>FECHA TERMINO DE PLAZO</t>
  </si>
  <si>
    <t>DIAS CORRIDOS</t>
  </si>
  <si>
    <t xml:space="preserve">OBS. </t>
  </si>
  <si>
    <t>día sabado se desplaza a lunes 03,04,2023</t>
  </si>
  <si>
    <t>viernes</t>
  </si>
  <si>
    <t>dia domingo, se deplaza al 02-05-2023</t>
  </si>
  <si>
    <t>jueves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</si>
</sst>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1" fillId="0" borderId="0" xfId="0" applyNumberFormat="1" applyFont="1"/>
    <xf numFmtId="0" fontId="1" fillId="0" borderId="0" xfId="0" applyFont="1"/>
    <xf numFmtId="14" fontId="3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D2" sqref="D2"/>
    </sheetView>
  </sheetViews>
  <sheetFormatPr baseColWidth="10" defaultRowHeight="15" x14ac:dyDescent="0.25"/>
  <cols>
    <col min="1" max="1" width="28.42578125" customWidth="1"/>
    <col min="2" max="2" width="53.5703125" customWidth="1"/>
    <col min="3" max="3" width="12.42578125" customWidth="1"/>
    <col min="4" max="5" width="17.7109375" customWidth="1"/>
    <col min="6" max="6" width="18.140625" customWidth="1"/>
    <col min="7" max="7" width="7" customWidth="1"/>
  </cols>
  <sheetData>
    <row r="1" spans="1:8" x14ac:dyDescent="0.25">
      <c r="B1" s="7" t="s">
        <v>15</v>
      </c>
      <c r="C1" s="7"/>
      <c r="D1" s="7"/>
      <c r="E1" s="7"/>
      <c r="F1" s="6">
        <v>44957</v>
      </c>
    </row>
    <row r="2" spans="1:8" ht="31.5" x14ac:dyDescent="0.25">
      <c r="A2" s="2" t="s">
        <v>0</v>
      </c>
      <c r="B2" s="2" t="s">
        <v>1</v>
      </c>
      <c r="C2" s="2" t="s">
        <v>17</v>
      </c>
      <c r="D2" s="2" t="s">
        <v>16</v>
      </c>
      <c r="E2" s="2" t="s">
        <v>18</v>
      </c>
      <c r="F2" s="2" t="s">
        <v>16</v>
      </c>
    </row>
    <row r="3" spans="1:8" ht="47.25" x14ac:dyDescent="0.25">
      <c r="A3" s="3" t="s">
        <v>2</v>
      </c>
      <c r="B3" s="4" t="s">
        <v>3</v>
      </c>
      <c r="C3" s="4">
        <v>60</v>
      </c>
      <c r="D3" s="8">
        <f>F1+$C$3</f>
        <v>45017</v>
      </c>
      <c r="E3" s="8" t="s">
        <v>19</v>
      </c>
      <c r="F3" s="9">
        <v>45019</v>
      </c>
    </row>
    <row r="4" spans="1:8" ht="31.5" x14ac:dyDescent="0.25">
      <c r="A4" s="3" t="s">
        <v>4</v>
      </c>
      <c r="B4" s="4" t="s">
        <v>5</v>
      </c>
      <c r="C4" s="4">
        <v>25</v>
      </c>
      <c r="D4" s="5">
        <v>45044</v>
      </c>
      <c r="E4" s="8"/>
      <c r="F4" s="9">
        <f>F3+C4</f>
        <v>45044</v>
      </c>
      <c r="H4" t="s">
        <v>20</v>
      </c>
    </row>
    <row r="5" spans="1:8" ht="63" x14ac:dyDescent="0.25">
      <c r="A5" s="3" t="s">
        <v>6</v>
      </c>
      <c r="B5" s="4" t="s">
        <v>7</v>
      </c>
      <c r="C5" s="4">
        <v>2</v>
      </c>
      <c r="D5" s="8">
        <v>45046</v>
      </c>
      <c r="E5" s="8" t="s">
        <v>21</v>
      </c>
      <c r="F5" s="9">
        <v>45048</v>
      </c>
    </row>
    <row r="6" spans="1:8" ht="78.75" x14ac:dyDescent="0.25">
      <c r="A6" s="3" t="s">
        <v>8</v>
      </c>
      <c r="B6" s="4" t="s">
        <v>9</v>
      </c>
      <c r="C6" s="4">
        <v>10</v>
      </c>
      <c r="D6" s="8">
        <f>F5+C6</f>
        <v>45058</v>
      </c>
      <c r="E6" s="8"/>
      <c r="F6" s="9">
        <f>D6</f>
        <v>45058</v>
      </c>
      <c r="H6" t="s">
        <v>20</v>
      </c>
    </row>
    <row r="7" spans="1:8" ht="47.25" x14ac:dyDescent="0.25">
      <c r="A7" s="3" t="s">
        <v>10</v>
      </c>
      <c r="B7" s="4" t="s">
        <v>11</v>
      </c>
      <c r="C7" s="4">
        <v>20</v>
      </c>
      <c r="D7" s="8">
        <f>D6+20</f>
        <v>45078</v>
      </c>
      <c r="E7" s="8"/>
      <c r="F7" s="9">
        <f>D7</f>
        <v>45078</v>
      </c>
    </row>
    <row r="8" spans="1:8" ht="47.25" x14ac:dyDescent="0.25">
      <c r="A8" s="3" t="s">
        <v>12</v>
      </c>
      <c r="B8" s="4" t="s">
        <v>13</v>
      </c>
      <c r="C8" s="4">
        <v>7</v>
      </c>
      <c r="D8" s="8">
        <f>F7+C8</f>
        <v>45085</v>
      </c>
      <c r="E8" s="8"/>
      <c r="F8" s="9">
        <f>D8</f>
        <v>45085</v>
      </c>
      <c r="H8" t="s">
        <v>22</v>
      </c>
    </row>
    <row r="9" spans="1:8" ht="15.75" x14ac:dyDescent="0.25">
      <c r="A9" s="1" t="s">
        <v>14</v>
      </c>
    </row>
    <row r="10" spans="1:8" ht="15.75" x14ac:dyDescent="0.25">
      <c r="A1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López</dc:creator>
  <cp:lastModifiedBy>Valeria López</cp:lastModifiedBy>
  <dcterms:created xsi:type="dcterms:W3CDTF">2023-01-31T15:34:11Z</dcterms:created>
  <dcterms:modified xsi:type="dcterms:W3CDTF">2023-01-31T15:42:45Z</dcterms:modified>
</cp:coreProperties>
</file>